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<sst xmlns="http://schemas.openxmlformats.org/spreadsheetml/2006/main" count="115" uniqueCount="98">
  <si>
    <t>编号</t>
  </si>
  <si>
    <t>地址</t>
  </si>
  <si>
    <t>规模</t>
  </si>
  <si>
    <t>经办人</t>
  </si>
  <si>
    <t>电话</t>
  </si>
  <si>
    <t>备注</t>
  </si>
  <si>
    <t>面积</t>
  </si>
  <si>
    <t>套数</t>
  </si>
  <si>
    <t>至真里10.17.21.24.17-38.55-83</t>
  </si>
  <si>
    <t>余新镇</t>
  </si>
  <si>
    <t>冯念念</t>
  </si>
  <si>
    <t>嘉兴恒源房地产公司</t>
  </si>
  <si>
    <t>优越花苑1-8</t>
  </si>
  <si>
    <t>谢丽红</t>
  </si>
  <si>
    <t>花园路西南泉路南</t>
  </si>
  <si>
    <t>上郡1-3.7-9</t>
  </si>
  <si>
    <t>东方都市南</t>
  </si>
  <si>
    <t>陈春凤</t>
  </si>
  <si>
    <t>抵押19.9.29</t>
  </si>
  <si>
    <t>嘉兴昊源房地产公司</t>
  </si>
  <si>
    <t>优景花苑1-10.13.14.17.18.21.22.25</t>
  </si>
  <si>
    <t>抵押20.6.26</t>
  </si>
  <si>
    <t>老世茂酒店</t>
  </si>
  <si>
    <t>嘉兴强生弘景房地产公司</t>
  </si>
  <si>
    <t>周佳</t>
  </si>
  <si>
    <t>新语花苑1-10</t>
  </si>
  <si>
    <t>玖熙花苑1-22</t>
  </si>
  <si>
    <t>长水路北腊梅路南</t>
  </si>
  <si>
    <t>气象路东</t>
  </si>
  <si>
    <t>嘉兴宏普盛丰置地公司</t>
  </si>
  <si>
    <t>艺秀园1-4.7.8.11.12.15.16</t>
  </si>
  <si>
    <t>嘉兴兴裕实业公司</t>
  </si>
  <si>
    <t>璟玥湾14-16</t>
  </si>
  <si>
    <t>李迎</t>
  </si>
  <si>
    <t>姚家荡路南车滨路北</t>
  </si>
  <si>
    <t>柴梦婷</t>
  </si>
  <si>
    <t>至真里44-46.48-54</t>
  </si>
  <si>
    <t>嘉兴洲禾房地产公司</t>
  </si>
  <si>
    <r>
      <t>花溪地</t>
    </r>
    <r>
      <rPr>
        <sz val="10"/>
        <rFont val="Times New Roman"/>
        <family val="1"/>
      </rPr>
      <t>5.6.14</t>
    </r>
  </si>
  <si>
    <t>新07省道余步路交叉口</t>
  </si>
  <si>
    <t>杜孝飞</t>
  </si>
  <si>
    <t>嘉兴承洪房地产公司</t>
  </si>
  <si>
    <t>洪惠佳苑1-6</t>
  </si>
  <si>
    <t>洪仁路北</t>
  </si>
  <si>
    <t>张弘燕</t>
  </si>
  <si>
    <t>现房,精装进合同</t>
  </si>
  <si>
    <t>花溪地1-4.7-13.15-20</t>
  </si>
  <si>
    <t>优景花苑11.12.15.16.19.20.23.24.26</t>
  </si>
  <si>
    <t>钱康民</t>
  </si>
  <si>
    <t>至真里39-42.47</t>
  </si>
  <si>
    <t>璟玥湾8.12.13.18</t>
  </si>
  <si>
    <t>秀园路西洪高路南</t>
  </si>
  <si>
    <t>拆迁转商品房，现房</t>
  </si>
  <si>
    <r>
      <t>湘都公寓</t>
    </r>
    <r>
      <rPr>
        <sz val="10"/>
        <rFont val="Times New Roman"/>
        <family val="1"/>
      </rPr>
      <t>74-91</t>
    </r>
  </si>
  <si>
    <t>七星街道</t>
  </si>
  <si>
    <t>姚圆圆</t>
  </si>
  <si>
    <t>上郡13.18.24.30.31.36.37</t>
  </si>
  <si>
    <t>博海花庭1.9</t>
  </si>
  <si>
    <t>嘉兴京禾房地产公司</t>
  </si>
  <si>
    <t>浙江金湖置业公司</t>
  </si>
  <si>
    <t>香湖别墅4-28.30-57</t>
  </si>
  <si>
    <t>余新镇湘家荡</t>
  </si>
  <si>
    <t>誉品花苑1-14</t>
  </si>
  <si>
    <t>嘉兴苏嘉欣置业公司</t>
  </si>
  <si>
    <t>嘉兴新湖中房置业公司</t>
  </si>
  <si>
    <t>新中花园11.12</t>
  </si>
  <si>
    <t>精装进合同</t>
  </si>
  <si>
    <t>精装（不进合同）</t>
  </si>
  <si>
    <t>城南路中环南路口</t>
  </si>
  <si>
    <t>白云</t>
  </si>
  <si>
    <t>张意</t>
  </si>
  <si>
    <t>杨惠琴</t>
  </si>
  <si>
    <t>禾兴路中环北路口</t>
  </si>
  <si>
    <t>昌盛花园南</t>
  </si>
  <si>
    <t>水浩峰</t>
  </si>
  <si>
    <t>低层毛坯，多层精装（不进合同）</t>
  </si>
  <si>
    <t>嘉兴湘家荡投资公司</t>
  </si>
  <si>
    <t>嘉兴强生房地产公司</t>
  </si>
  <si>
    <t>浙江佳源房地产集团公司</t>
  </si>
  <si>
    <t>优尚花苑1-8</t>
  </si>
  <si>
    <t>长安路中环东路口</t>
  </si>
  <si>
    <t>何茵</t>
  </si>
  <si>
    <t>抵押19.9.30</t>
  </si>
  <si>
    <t>悦声名苑1-3，8-10，12，14</t>
  </si>
  <si>
    <t>金悦港湾北</t>
  </si>
  <si>
    <t>谢玉萍</t>
  </si>
  <si>
    <t>嘉兴合颐置业公司</t>
  </si>
  <si>
    <t>嘉兴洲禾房地产公司</t>
  </si>
  <si>
    <t>嘉兴昊源房地产公司</t>
  </si>
  <si>
    <t>嘉兴万都房地产公司</t>
  </si>
  <si>
    <t>嘉兴兴裕实业公司</t>
  </si>
  <si>
    <t>嘉兴合颐置业公司</t>
  </si>
  <si>
    <t xml:space="preserve">嘉兴市格澜置业公司    </t>
  </si>
  <si>
    <t xml:space="preserve">嘉兴市格澜置业公司 </t>
  </si>
  <si>
    <t>备案时间</t>
  </si>
  <si>
    <t>楼盘名称幢号</t>
  </si>
  <si>
    <t>申请单位</t>
  </si>
  <si>
    <t>嘉兴市本级2018年签约楼盘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</si>
</sst>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184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3" fillId="0" borderId="1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:J2"/>
    </sheetView>
  </sheetViews>
  <sheetFormatPr defaultColWidth="9.00390625" defaultRowHeight="14.25"/>
  <cols>
    <col min="1" max="1" width="3.125" style="0" customWidth="1"/>
    <col min="2" max="2" width="19.625" style="0" customWidth="1"/>
    <col min="3" max="3" width="30.00390625" style="0" customWidth="1"/>
    <col min="4" max="4" width="0.12890625" style="0" customWidth="1"/>
    <col min="5" max="5" width="7.625" style="0" hidden="1" customWidth="1"/>
    <col min="6" max="6" width="6.125" style="0" hidden="1" customWidth="1"/>
    <col min="7" max="7" width="8.375" style="0" customWidth="1"/>
    <col min="8" max="8" width="0.2421875" style="0" hidden="1" customWidth="1"/>
    <col min="9" max="9" width="12.25390625" style="0" hidden="1" customWidth="1"/>
    <col min="10" max="10" width="24.75390625" style="0" hidden="1" customWidth="1"/>
    <col min="11" max="11" width="9.00390625" style="0" hidden="1" customWidth="1"/>
  </cols>
  <sheetData>
    <row r="1" spans="1:10" ht="14.25">
      <c r="A1" s="7" t="s">
        <v>97</v>
      </c>
      <c r="B1" s="7"/>
      <c r="C1" s="7"/>
      <c r="D1" s="7"/>
      <c r="E1" s="7"/>
      <c r="F1" s="7"/>
      <c r="G1" s="7"/>
      <c r="H1" s="7"/>
      <c r="I1" s="7"/>
      <c r="J1" s="7"/>
    </row>
    <row r="2" spans="1:10" ht="14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4.25">
      <c r="A3" s="6" t="s">
        <v>0</v>
      </c>
      <c r="B3" s="8" t="s">
        <v>96</v>
      </c>
      <c r="C3" s="6" t="s">
        <v>95</v>
      </c>
      <c r="D3" s="6" t="s">
        <v>1</v>
      </c>
      <c r="E3" s="6" t="s">
        <v>2</v>
      </c>
      <c r="F3" s="6"/>
      <c r="G3" s="6" t="s">
        <v>94</v>
      </c>
      <c r="H3" s="6" t="s">
        <v>3</v>
      </c>
      <c r="I3" s="6" t="s">
        <v>4</v>
      </c>
      <c r="J3" s="6" t="s">
        <v>5</v>
      </c>
    </row>
    <row r="4" spans="1:10" ht="14.25">
      <c r="A4" s="6"/>
      <c r="B4" s="8"/>
      <c r="C4" s="6"/>
      <c r="D4" s="6"/>
      <c r="E4" s="1" t="s">
        <v>6</v>
      </c>
      <c r="F4" s="1" t="s">
        <v>7</v>
      </c>
      <c r="G4" s="6"/>
      <c r="H4" s="6"/>
      <c r="I4" s="6"/>
      <c r="J4" s="6"/>
    </row>
    <row r="5" spans="1:10" ht="14.25">
      <c r="A5" s="1">
        <v>1</v>
      </c>
      <c r="B5" s="1" t="s">
        <v>91</v>
      </c>
      <c r="C5" s="1" t="s">
        <v>8</v>
      </c>
      <c r="D5" s="1" t="s">
        <v>9</v>
      </c>
      <c r="E5" s="1">
        <v>29900</v>
      </c>
      <c r="F5" s="1">
        <v>218</v>
      </c>
      <c r="G5" s="1">
        <v>1.18</v>
      </c>
      <c r="H5" s="1" t="s">
        <v>10</v>
      </c>
      <c r="I5" s="1">
        <v>18606857579</v>
      </c>
      <c r="J5" s="1"/>
    </row>
    <row r="6" spans="1:9" ht="14.25">
      <c r="A6" s="1">
        <v>2</v>
      </c>
      <c r="B6" s="1" t="s">
        <v>11</v>
      </c>
      <c r="C6" s="1" t="s">
        <v>12</v>
      </c>
      <c r="D6" s="1" t="s">
        <v>14</v>
      </c>
      <c r="E6" s="1">
        <v>48300</v>
      </c>
      <c r="F6" s="1">
        <v>389</v>
      </c>
      <c r="G6" s="1">
        <v>2.5</v>
      </c>
      <c r="H6" s="1" t="s">
        <v>13</v>
      </c>
      <c r="I6" s="1">
        <v>13758329567</v>
      </c>
    </row>
    <row r="7" spans="1:10" ht="14.25">
      <c r="A7" s="1">
        <v>3</v>
      </c>
      <c r="B7" s="3" t="s">
        <v>92</v>
      </c>
      <c r="C7" s="3" t="s">
        <v>15</v>
      </c>
      <c r="D7" s="1" t="s">
        <v>16</v>
      </c>
      <c r="E7" s="1">
        <v>46100</v>
      </c>
      <c r="F7" s="1">
        <v>423</v>
      </c>
      <c r="G7" s="1">
        <v>2.5</v>
      </c>
      <c r="H7" s="1" t="s">
        <v>17</v>
      </c>
      <c r="I7" s="1">
        <v>13867388520</v>
      </c>
      <c r="J7" s="1" t="s">
        <v>18</v>
      </c>
    </row>
    <row r="8" spans="1:10" ht="14.25">
      <c r="A8" s="1">
        <v>4</v>
      </c>
      <c r="B8" s="1" t="s">
        <v>19</v>
      </c>
      <c r="C8" s="1" t="s">
        <v>20</v>
      </c>
      <c r="D8" s="1" t="s">
        <v>22</v>
      </c>
      <c r="E8" s="1">
        <v>84900</v>
      </c>
      <c r="F8" s="1">
        <v>808</v>
      </c>
      <c r="G8" s="1">
        <v>5.3</v>
      </c>
      <c r="H8" s="1" t="s">
        <v>13</v>
      </c>
      <c r="I8" s="1">
        <v>13758329567</v>
      </c>
      <c r="J8" s="1" t="s">
        <v>21</v>
      </c>
    </row>
    <row r="9" spans="1:10" ht="14.25">
      <c r="A9" s="1">
        <v>5</v>
      </c>
      <c r="B9" s="1" t="s">
        <v>77</v>
      </c>
      <c r="C9" s="1" t="s">
        <v>25</v>
      </c>
      <c r="D9" s="1" t="s">
        <v>27</v>
      </c>
      <c r="E9" s="1">
        <v>56800</v>
      </c>
      <c r="F9" s="1">
        <v>456</v>
      </c>
      <c r="G9" s="4">
        <v>5.3</v>
      </c>
      <c r="H9" s="1" t="s">
        <v>24</v>
      </c>
      <c r="I9" s="1">
        <v>18657361633</v>
      </c>
      <c r="J9" s="1"/>
    </row>
    <row r="10" spans="1:10" ht="14.25">
      <c r="A10" s="1">
        <v>6</v>
      </c>
      <c r="B10" s="1" t="s">
        <v>23</v>
      </c>
      <c r="C10" s="1" t="s">
        <v>26</v>
      </c>
      <c r="D10" s="1" t="s">
        <v>28</v>
      </c>
      <c r="E10" s="1">
        <v>149700</v>
      </c>
      <c r="F10" s="1">
        <v>1485</v>
      </c>
      <c r="G10" s="4">
        <v>5.3</v>
      </c>
      <c r="H10" s="1" t="s">
        <v>24</v>
      </c>
      <c r="I10" s="1">
        <v>18657361633</v>
      </c>
      <c r="J10" s="1"/>
    </row>
    <row r="11" spans="1:10" ht="14.25">
      <c r="A11" s="1">
        <v>7</v>
      </c>
      <c r="B11" s="1" t="s">
        <v>29</v>
      </c>
      <c r="C11" s="1" t="s">
        <v>30</v>
      </c>
      <c r="D11" s="1" t="s">
        <v>51</v>
      </c>
      <c r="E11" s="1">
        <v>22500</v>
      </c>
      <c r="F11" s="1">
        <v>104</v>
      </c>
      <c r="G11" s="4">
        <v>5.3</v>
      </c>
      <c r="H11" s="1" t="s">
        <v>35</v>
      </c>
      <c r="I11" s="1">
        <v>13967313012</v>
      </c>
      <c r="J11" s="1" t="s">
        <v>67</v>
      </c>
    </row>
    <row r="12" spans="1:10" ht="14.25">
      <c r="A12" s="1">
        <v>8</v>
      </c>
      <c r="B12" s="1" t="s">
        <v>31</v>
      </c>
      <c r="C12" s="1" t="s">
        <v>32</v>
      </c>
      <c r="D12" s="1" t="s">
        <v>34</v>
      </c>
      <c r="E12" s="1">
        <v>23900</v>
      </c>
      <c r="F12" s="1">
        <v>166</v>
      </c>
      <c r="G12" s="4">
        <v>5.3</v>
      </c>
      <c r="H12" s="1" t="s">
        <v>33</v>
      </c>
      <c r="I12" s="1">
        <v>18005738650</v>
      </c>
      <c r="J12" s="1"/>
    </row>
    <row r="13" spans="1:10" ht="14.25">
      <c r="A13" s="1">
        <v>9</v>
      </c>
      <c r="B13" s="1" t="s">
        <v>86</v>
      </c>
      <c r="C13" s="1" t="s">
        <v>36</v>
      </c>
      <c r="D13" s="1" t="s">
        <v>9</v>
      </c>
      <c r="E13" s="1">
        <v>31200</v>
      </c>
      <c r="F13" s="1">
        <v>276</v>
      </c>
      <c r="G13" s="1">
        <v>6.8</v>
      </c>
      <c r="H13" s="1" t="s">
        <v>10</v>
      </c>
      <c r="I13" s="1">
        <v>18606857579</v>
      </c>
      <c r="J13" s="1"/>
    </row>
    <row r="14" spans="1:10" ht="14.25">
      <c r="A14" s="1">
        <v>10</v>
      </c>
      <c r="B14" s="3" t="s">
        <v>37</v>
      </c>
      <c r="C14" s="3" t="s">
        <v>38</v>
      </c>
      <c r="D14" s="1" t="s">
        <v>39</v>
      </c>
      <c r="E14" s="1">
        <v>12300</v>
      </c>
      <c r="F14" s="1">
        <v>106</v>
      </c>
      <c r="G14" s="1">
        <v>7.4</v>
      </c>
      <c r="H14" s="1" t="s">
        <v>40</v>
      </c>
      <c r="I14" s="1">
        <v>17758256688</v>
      </c>
      <c r="J14" s="1"/>
    </row>
    <row r="15" spans="1:10" ht="14.25">
      <c r="A15" s="1">
        <v>11</v>
      </c>
      <c r="B15" s="1" t="s">
        <v>41</v>
      </c>
      <c r="C15" s="1" t="s">
        <v>42</v>
      </c>
      <c r="D15" s="1" t="s">
        <v>43</v>
      </c>
      <c r="E15" s="1">
        <v>47100</v>
      </c>
      <c r="F15" s="1">
        <v>422</v>
      </c>
      <c r="G15" s="1">
        <v>7.24</v>
      </c>
      <c r="H15" s="1" t="s">
        <v>44</v>
      </c>
      <c r="I15" s="1">
        <v>13456269181</v>
      </c>
      <c r="J15" s="1" t="s">
        <v>45</v>
      </c>
    </row>
    <row r="16" spans="1:10" ht="14.25">
      <c r="A16" s="1">
        <v>12</v>
      </c>
      <c r="B16" s="3" t="s">
        <v>87</v>
      </c>
      <c r="C16" s="3" t="s">
        <v>46</v>
      </c>
      <c r="D16" s="1" t="s">
        <v>39</v>
      </c>
      <c r="E16" s="1">
        <v>116400</v>
      </c>
      <c r="F16" s="1">
        <v>1240</v>
      </c>
      <c r="G16" s="1">
        <v>8.22</v>
      </c>
      <c r="H16" s="1" t="s">
        <v>40</v>
      </c>
      <c r="I16" s="1">
        <v>17758256688</v>
      </c>
      <c r="J16" s="1"/>
    </row>
    <row r="17" spans="1:10" ht="14.25">
      <c r="A17" s="1">
        <v>13</v>
      </c>
      <c r="B17" s="1" t="s">
        <v>88</v>
      </c>
      <c r="C17" s="1" t="s">
        <v>47</v>
      </c>
      <c r="D17" s="1" t="s">
        <v>22</v>
      </c>
      <c r="E17" s="1">
        <v>68000</v>
      </c>
      <c r="F17" s="1">
        <v>689</v>
      </c>
      <c r="G17" s="1">
        <v>8.22</v>
      </c>
      <c r="H17" s="1" t="s">
        <v>48</v>
      </c>
      <c r="I17" s="1">
        <v>13957388329</v>
      </c>
      <c r="J17" s="1" t="s">
        <v>21</v>
      </c>
    </row>
    <row r="18" spans="1:10" ht="14.25">
      <c r="A18" s="1">
        <v>14</v>
      </c>
      <c r="B18" s="1" t="s">
        <v>86</v>
      </c>
      <c r="C18" s="1" t="s">
        <v>49</v>
      </c>
      <c r="D18" s="1" t="s">
        <v>9</v>
      </c>
      <c r="E18" s="1">
        <v>20900</v>
      </c>
      <c r="F18" s="1">
        <v>96</v>
      </c>
      <c r="G18" s="1">
        <v>9.11</v>
      </c>
      <c r="H18" s="1" t="s">
        <v>10</v>
      </c>
      <c r="I18" s="1">
        <v>18606857579</v>
      </c>
      <c r="J18" s="1"/>
    </row>
    <row r="19" spans="1:10" ht="14.25">
      <c r="A19" s="1">
        <v>15</v>
      </c>
      <c r="B19" s="1" t="s">
        <v>90</v>
      </c>
      <c r="C19" s="1" t="s">
        <v>50</v>
      </c>
      <c r="D19" s="1" t="s">
        <v>34</v>
      </c>
      <c r="E19" s="1">
        <v>21600</v>
      </c>
      <c r="F19" s="1">
        <v>148</v>
      </c>
      <c r="G19" s="1">
        <v>9.25</v>
      </c>
      <c r="H19" s="1" t="s">
        <v>33</v>
      </c>
      <c r="I19" s="1">
        <v>18005738650</v>
      </c>
      <c r="J19" s="1"/>
    </row>
    <row r="20" spans="1:10" ht="14.25">
      <c r="A20" s="1">
        <v>16</v>
      </c>
      <c r="B20" s="1" t="s">
        <v>76</v>
      </c>
      <c r="C20" s="3" t="s">
        <v>53</v>
      </c>
      <c r="D20" s="1" t="s">
        <v>54</v>
      </c>
      <c r="E20" s="5">
        <v>27800</v>
      </c>
      <c r="F20" s="1">
        <v>243</v>
      </c>
      <c r="G20" s="1">
        <v>10.31</v>
      </c>
      <c r="H20" s="1" t="s">
        <v>55</v>
      </c>
      <c r="I20" s="1">
        <v>13758082004</v>
      </c>
      <c r="J20" s="1" t="s">
        <v>52</v>
      </c>
    </row>
    <row r="21" spans="1:10" ht="14.25">
      <c r="A21" s="1">
        <v>17</v>
      </c>
      <c r="B21" s="3" t="s">
        <v>93</v>
      </c>
      <c r="C21" s="3" t="s">
        <v>56</v>
      </c>
      <c r="D21" s="1" t="s">
        <v>16</v>
      </c>
      <c r="E21" s="1">
        <v>22200</v>
      </c>
      <c r="F21" s="1">
        <v>184</v>
      </c>
      <c r="G21" s="1">
        <v>11.22</v>
      </c>
      <c r="H21" s="1" t="s">
        <v>17</v>
      </c>
      <c r="I21" s="1">
        <v>13867388520</v>
      </c>
      <c r="J21" s="1" t="s">
        <v>18</v>
      </c>
    </row>
    <row r="22" spans="1:10" ht="14.25">
      <c r="A22" s="1">
        <v>18</v>
      </c>
      <c r="B22" s="3" t="s">
        <v>58</v>
      </c>
      <c r="C22" s="1" t="s">
        <v>57</v>
      </c>
      <c r="D22" s="1" t="s">
        <v>68</v>
      </c>
      <c r="E22" s="1">
        <v>19400</v>
      </c>
      <c r="F22" s="1">
        <v>116</v>
      </c>
      <c r="G22" s="1">
        <v>12.3</v>
      </c>
      <c r="H22" s="1" t="s">
        <v>69</v>
      </c>
      <c r="I22" s="1">
        <v>15957303499</v>
      </c>
      <c r="J22" s="1" t="s">
        <v>66</v>
      </c>
    </row>
    <row r="23" spans="1:10" ht="14.25">
      <c r="A23" s="1">
        <v>19</v>
      </c>
      <c r="B23" s="1" t="s">
        <v>59</v>
      </c>
      <c r="C23" s="1" t="s">
        <v>60</v>
      </c>
      <c r="D23" s="1" t="s">
        <v>61</v>
      </c>
      <c r="E23" s="1">
        <v>139300</v>
      </c>
      <c r="F23" s="1">
        <v>992</v>
      </c>
      <c r="G23" s="1">
        <v>12.3</v>
      </c>
      <c r="H23" s="1" t="s">
        <v>70</v>
      </c>
      <c r="I23" s="1">
        <v>18851328833</v>
      </c>
      <c r="J23" s="1" t="s">
        <v>75</v>
      </c>
    </row>
    <row r="24" spans="1:10" ht="14.25">
      <c r="A24" s="1">
        <v>20</v>
      </c>
      <c r="B24" s="1" t="s">
        <v>63</v>
      </c>
      <c r="C24" s="1" t="s">
        <v>62</v>
      </c>
      <c r="D24" s="1" t="s">
        <v>72</v>
      </c>
      <c r="E24" s="1">
        <v>74100</v>
      </c>
      <c r="F24" s="1">
        <v>533</v>
      </c>
      <c r="G24" s="1">
        <v>12.3</v>
      </c>
      <c r="H24" s="1" t="s">
        <v>71</v>
      </c>
      <c r="I24" s="1">
        <v>13819336989</v>
      </c>
      <c r="J24" s="1"/>
    </row>
    <row r="25" spans="1:10" ht="14.25">
      <c r="A25" s="1">
        <v>21</v>
      </c>
      <c r="B25" s="1" t="s">
        <v>64</v>
      </c>
      <c r="C25" s="1" t="s">
        <v>65</v>
      </c>
      <c r="D25" s="1" t="s">
        <v>73</v>
      </c>
      <c r="E25" s="1">
        <v>32000</v>
      </c>
      <c r="F25" s="1">
        <v>224</v>
      </c>
      <c r="G25" s="1">
        <v>12.3</v>
      </c>
      <c r="H25" s="1" t="s">
        <v>74</v>
      </c>
      <c r="I25" s="1">
        <v>13585870415</v>
      </c>
      <c r="J25" s="1"/>
    </row>
    <row r="26" spans="1:10" ht="14.25">
      <c r="A26" s="1">
        <v>22</v>
      </c>
      <c r="B26" s="1" t="s">
        <v>78</v>
      </c>
      <c r="C26" s="1" t="s">
        <v>79</v>
      </c>
      <c r="D26" s="1" t="s">
        <v>80</v>
      </c>
      <c r="E26" s="1">
        <v>62300</v>
      </c>
      <c r="F26" s="1">
        <v>623</v>
      </c>
      <c r="G26" s="1">
        <v>12.3</v>
      </c>
      <c r="H26" s="1" t="s">
        <v>81</v>
      </c>
      <c r="I26" s="1">
        <v>13867388331</v>
      </c>
      <c r="J26" s="1" t="s">
        <v>82</v>
      </c>
    </row>
    <row r="27" spans="1:10" ht="14.25">
      <c r="A27" s="1">
        <v>23</v>
      </c>
      <c r="B27" s="3" t="s">
        <v>89</v>
      </c>
      <c r="C27" s="3" t="s">
        <v>83</v>
      </c>
      <c r="D27" s="1" t="s">
        <v>84</v>
      </c>
      <c r="E27" s="1">
        <v>53600</v>
      </c>
      <c r="F27" s="1">
        <v>472</v>
      </c>
      <c r="G27" s="1">
        <v>12.28</v>
      </c>
      <c r="H27" s="1" t="s">
        <v>85</v>
      </c>
      <c r="I27" s="1">
        <v>18868391016</v>
      </c>
      <c r="J27" s="1" t="s">
        <v>45</v>
      </c>
    </row>
    <row r="28" spans="1:10" ht="14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4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4.25">
      <c r="A30" s="2"/>
      <c r="B30" s="2"/>
      <c r="C30" s="2"/>
      <c r="D30" s="2"/>
      <c r="E30" s="1">
        <f>SUM(E5:E29)</f>
        <v>1210300</v>
      </c>
      <c r="F30" s="1">
        <f>SUM(F5:F29)</f>
        <v>10413</v>
      </c>
      <c r="G30" s="2"/>
      <c r="H30" s="2"/>
      <c r="I30" s="2"/>
      <c r="J30" s="2"/>
    </row>
  </sheetData>
  <mergeCells count="10">
    <mergeCell ref="J3:J4"/>
    <mergeCell ref="A1:J2"/>
    <mergeCell ref="A3:A4"/>
    <mergeCell ref="B3:B4"/>
    <mergeCell ref="C3:C4"/>
    <mergeCell ref="D3:D4"/>
    <mergeCell ref="E3:F3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dell</cp:lastModifiedBy>
  <cp:lastPrinted>2010-01-06T02:55:05Z</cp:lastPrinted>
  <dcterms:created xsi:type="dcterms:W3CDTF">2005-12-05T00:54:32Z</dcterms:created>
  <dcterms:modified xsi:type="dcterms:W3CDTF">2019-04-08T06:54:46Z</dcterms:modified>
  <cp:category/>
  <cp:version/>
  <cp:contentType/>
  <cp:contentStatus/>
</cp:coreProperties>
</file>